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szczykd\Desktop\35_23\Po wyborze\"/>
    </mc:Choice>
  </mc:AlternateContent>
  <xr:revisionPtr revIDLastSave="0" documentId="13_ncr:1_{232745F1-44A1-4E84-B39C-982B2BBEB66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ał. nr 15" sheetId="1" r:id="rId1"/>
  </sheets>
  <definedNames>
    <definedName name="Z_2C5C7E96_9BA8_4E7F_B972_CEBFBA26A095_.wvu.PrintArea" localSheetId="0" hidden="1">'Zał. nr 15'!$A$2:$L$24</definedName>
    <definedName name="Z_5C60DA98_78F3_4598_91CB_9FC5C757E531_.wvu.PrintArea" localSheetId="0" hidden="1">'Zał. nr 15'!$A$2:$L$24</definedName>
    <definedName name="Z_6D6F63C6_7A6F_40DD_AD3D_B284E2FDB1F5_.wvu.PrintArea" localSheetId="0" hidden="1">'Zał. nr 15'!$A$2:$L$24</definedName>
    <definedName name="Z_FAFB4A0E_1F6F_4F7C_9DAE_1728F139C581_.wvu.PrintArea" localSheetId="0" hidden="1">'Zał. nr 15'!$A$2:$L$24</definedName>
  </definedNames>
  <calcPr calcId="191029"/>
  <customWorkbookViews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lapa - Widok osobisty" guid="{6D6F63C6-7A6F-40DD-AD3D-B284E2FDB1F5}" mergeInterval="0" personalView="1" maximized="1" xWindow="1" yWindow="1" windowWidth="1366" windowHeight="527" activeSheetId="1"/>
    <customWorkbookView name="Małgorzata Łapa - Widok osobisty" guid="{5C60DA98-78F3-4598-91CB-9FC5C757E531}" mergeInterval="0" personalView="1" xWindow="1" windowWidth="1919" windowHeight="1040" activeSheetId="1"/>
    <customWorkbookView name="Ginter Bożena - Widok osobisty" guid="{F85D0C9A-47D2-4629-9036-B6898160B553}" mergeInterval="0" personalView="1" maximized="1" xWindow="-8" yWindow="-8" windowWidth="1936" windowHeight="1056" activeSheetId="1" showComments="commIndAndComment"/>
    <customWorkbookView name="Łapa Małgorzata - Widok osobisty" guid="{C05284C5-3D77-458E-BA08-2BAD7C61D142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E14" i="1" l="1"/>
  <c r="H14" i="1" l="1"/>
  <c r="G14" i="1"/>
</calcChain>
</file>

<file path=xl/sharedStrings.xml><?xml version="1.0" encoding="utf-8"?>
<sst xmlns="http://schemas.openxmlformats.org/spreadsheetml/2006/main" count="27" uniqueCount="27">
  <si>
    <t xml:space="preserve">LISTA OCENIONYCH PROJEKTÓW  ZAWIERAJĄCA WYNIKI PRAC KOMISJI OCENY PROJEKTÓW  </t>
  </si>
  <si>
    <t>Program Fundusze Europejskie dla Śląskiego 2021-2027</t>
  </si>
  <si>
    <t>Lp.</t>
  </si>
  <si>
    <t>Numer wniosku</t>
  </si>
  <si>
    <t>Wnioskodawca</t>
  </si>
  <si>
    <t>Tytuł projektu</t>
  </si>
  <si>
    <t>Koszty całkowite [PLN]</t>
  </si>
  <si>
    <t>Wnioskowane dofinansowanie ogółem  [PLN]</t>
  </si>
  <si>
    <t>Wnioskowane dofinansowanie z budżetu państwa  [PLN] (jeśli dotyczy)</t>
  </si>
  <si>
    <t>Wnioskowane dofinansowanie z EFRR/ FST [PLN]</t>
  </si>
  <si>
    <t>Liczba przyznanych punktów malejąco</t>
  </si>
  <si>
    <t>Czy zastosowano kryteria rozstrzygające? (Tak, numer kryterium/Nie)</t>
  </si>
  <si>
    <t>Wybrany do dofinasowania - Tak/nie</t>
  </si>
  <si>
    <t>Tak</t>
  </si>
  <si>
    <t>Razem wybrane do dofinasowania</t>
  </si>
  <si>
    <t>Nie</t>
  </si>
  <si>
    <t>Spełnia kryteria /nie spełnia kryteriów - formalnych, merytorycznych</t>
  </si>
  <si>
    <t>Działanie: 10.05. Innowacyjna infrastruktura wspierająca gospodarkę</t>
  </si>
  <si>
    <t>Numer naboru: FESL.10.05-IZ.01-035/23</t>
  </si>
  <si>
    <t>Ocenione projekty</t>
  </si>
  <si>
    <t>Projekty wycofane przez wnioskodawcę: nie dotyczy</t>
  </si>
  <si>
    <t>FESL.10.05-IZ.01-023A/23</t>
  </si>
  <si>
    <t>MIASTO KATOWICE</t>
  </si>
  <si>
    <t>Dzielnica Nowych Technologii - Katowicki Hub Gamingowo-Technologiczny</t>
  </si>
  <si>
    <t>Spełnia kryteria</t>
  </si>
  <si>
    <t>Nie dotyczy</t>
  </si>
  <si>
    <t>Załącznik do Uchwały nr 2495/468/VI/2023 Zarządu Województwa Śląskiego z dnia 28.11.2023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</si>
</sst>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left"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4" fontId="3" fillId="2" borderId="2" xfId="0" applyNumberFormat="1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left" vertical="top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zoomScaleNormal="100" zoomScaleSheetLayoutView="100" zoomScalePageLayoutView="80" workbookViewId="0">
      <selection activeCell="A8" sqref="A8"/>
    </sheetView>
  </sheetViews>
  <sheetFormatPr defaultColWidth="9.140625" defaultRowHeight="15" x14ac:dyDescent="0.2"/>
  <cols>
    <col min="1" max="1" width="6.5703125" style="31" customWidth="1"/>
    <col min="2" max="2" width="25.42578125" style="31" customWidth="1"/>
    <col min="3" max="3" width="19.7109375" style="31" customWidth="1"/>
    <col min="4" max="4" width="60.28515625" style="31" customWidth="1"/>
    <col min="5" max="6" width="19.140625" style="31" bestFit="1" customWidth="1"/>
    <col min="7" max="7" width="16.42578125" style="31" customWidth="1"/>
    <col min="8" max="8" width="21.85546875" style="31" customWidth="1"/>
    <col min="9" max="9" width="17" style="31" customWidth="1"/>
    <col min="10" max="12" width="18.7109375" style="31" customWidth="1"/>
    <col min="13" max="16384" width="9.140625" style="31"/>
  </cols>
  <sheetData>
    <row r="1" spans="1:12" ht="15.75" x14ac:dyDescent="0.2">
      <c r="A1" s="4" t="s">
        <v>26</v>
      </c>
      <c r="B1" s="4"/>
      <c r="C1" s="4"/>
      <c r="D1" s="4"/>
    </row>
    <row r="3" spans="1:12" ht="15.75" x14ac:dyDescent="0.2">
      <c r="A3" s="1" t="s">
        <v>0</v>
      </c>
      <c r="B3" s="2"/>
      <c r="C3" s="1"/>
      <c r="D3" s="2"/>
      <c r="E3" s="2"/>
      <c r="F3" s="2"/>
      <c r="G3" s="2"/>
      <c r="H3" s="2"/>
      <c r="I3" s="2"/>
      <c r="J3" s="4"/>
      <c r="K3" s="4"/>
      <c r="L3" s="2"/>
    </row>
    <row r="4" spans="1:12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">
      <c r="A5" s="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">
      <c r="A6" s="4" t="s">
        <v>17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x14ac:dyDescent="0.2">
      <c r="A7" s="4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.75" x14ac:dyDescent="0.2">
      <c r="A9" s="3"/>
      <c r="B9" s="5"/>
      <c r="C9" s="5"/>
      <c r="D9" s="5"/>
      <c r="E9" s="5"/>
      <c r="F9" s="5"/>
      <c r="G9" s="5"/>
      <c r="H9" s="5"/>
      <c r="I9" s="5"/>
      <c r="J9" s="4"/>
      <c r="K9" s="4"/>
      <c r="L9" s="5"/>
    </row>
    <row r="10" spans="1:12" ht="15.7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.75" x14ac:dyDescent="0.2">
      <c r="A11" s="1" t="s">
        <v>19</v>
      </c>
      <c r="B11" s="6"/>
      <c r="C11" s="6"/>
      <c r="D11" s="7"/>
      <c r="E11" s="5"/>
      <c r="F11" s="5"/>
      <c r="G11" s="5"/>
      <c r="H11" s="5"/>
      <c r="I11" s="8"/>
      <c r="J11" s="8"/>
      <c r="K11" s="8"/>
      <c r="L11" s="8"/>
    </row>
    <row r="12" spans="1:12" ht="78.75" x14ac:dyDescent="0.2">
      <c r="A12" s="9" t="s">
        <v>2</v>
      </c>
      <c r="B12" s="9" t="s">
        <v>3</v>
      </c>
      <c r="C12" s="9" t="s">
        <v>4</v>
      </c>
      <c r="D12" s="20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16" t="s">
        <v>16</v>
      </c>
      <c r="J12" s="18" t="s">
        <v>10</v>
      </c>
      <c r="K12" s="20" t="s">
        <v>11</v>
      </c>
      <c r="L12" s="19" t="s">
        <v>12</v>
      </c>
    </row>
    <row r="13" spans="1:12" ht="31.5" x14ac:dyDescent="0.2">
      <c r="A13" s="22">
        <v>1</v>
      </c>
      <c r="B13" s="23" t="s">
        <v>21</v>
      </c>
      <c r="C13" s="23" t="s">
        <v>22</v>
      </c>
      <c r="D13" s="29" t="s">
        <v>23</v>
      </c>
      <c r="E13" s="24">
        <v>616730802.99000001</v>
      </c>
      <c r="F13" s="24">
        <v>309438200.69999999</v>
      </c>
      <c r="G13" s="24">
        <v>0</v>
      </c>
      <c r="H13" s="24">
        <v>309438200.69999999</v>
      </c>
      <c r="I13" s="24" t="s">
        <v>24</v>
      </c>
      <c r="J13" s="30" t="s">
        <v>25</v>
      </c>
      <c r="K13" s="26" t="s">
        <v>15</v>
      </c>
      <c r="L13" s="27" t="s">
        <v>13</v>
      </c>
    </row>
    <row r="14" spans="1:12" ht="15.75" x14ac:dyDescent="0.2">
      <c r="A14" s="12" t="s">
        <v>14</v>
      </c>
      <c r="B14" s="10"/>
      <c r="C14" s="10"/>
      <c r="D14" s="11"/>
      <c r="E14" s="28">
        <f>SUM(E13)</f>
        <v>616730802.99000001</v>
      </c>
      <c r="F14" s="28">
        <f>SUM(F13)</f>
        <v>309438200.69999999</v>
      </c>
      <c r="G14" s="28">
        <f>SUM(G13)</f>
        <v>0</v>
      </c>
      <c r="H14" s="28">
        <f>SUM(H13)</f>
        <v>309438200.69999999</v>
      </c>
      <c r="I14" s="28"/>
      <c r="J14" s="25"/>
      <c r="K14" s="26"/>
      <c r="L14" s="27"/>
    </row>
    <row r="15" spans="1:12" ht="15.75" x14ac:dyDescent="0.2">
      <c r="A15" s="14"/>
      <c r="B15" s="5"/>
      <c r="C15" s="5"/>
      <c r="D15" s="8"/>
      <c r="E15" s="5"/>
      <c r="F15" s="5"/>
      <c r="G15" s="5"/>
      <c r="H15" s="5"/>
      <c r="I15" s="8"/>
      <c r="J15" s="8"/>
      <c r="K15" s="8"/>
      <c r="L15" s="8"/>
    </row>
    <row r="16" spans="1:12" ht="15.75" x14ac:dyDescent="0.2">
      <c r="A16" s="13"/>
      <c r="B16" s="13"/>
      <c r="C16" s="13"/>
      <c r="D16" s="13"/>
      <c r="E16" s="13"/>
      <c r="F16" s="13"/>
      <c r="G16" s="13"/>
      <c r="H16" s="13"/>
      <c r="I16" s="13"/>
      <c r="J16" s="4"/>
      <c r="K16" s="4"/>
      <c r="L16" s="4"/>
    </row>
    <row r="17" spans="1:12" ht="15.75" x14ac:dyDescent="0.25">
      <c r="A17" s="21" t="s">
        <v>20</v>
      </c>
      <c r="B17" s="6"/>
      <c r="C17" s="6"/>
      <c r="D17" s="15"/>
      <c r="E17" s="6"/>
      <c r="F17" s="6"/>
      <c r="G17" s="6"/>
      <c r="H17" s="6"/>
      <c r="I17" s="8"/>
      <c r="J17" s="8"/>
      <c r="K17" s="8"/>
    </row>
    <row r="18" spans="1:12" ht="15.75" x14ac:dyDescent="0.2">
      <c r="A18" s="13"/>
      <c r="B18" s="13"/>
      <c r="C18" s="13"/>
      <c r="D18" s="13"/>
      <c r="E18" s="13"/>
      <c r="F18" s="13"/>
      <c r="G18" s="13"/>
      <c r="H18" s="13"/>
      <c r="I18" s="4"/>
      <c r="J18" s="4"/>
      <c r="K18" s="4"/>
    </row>
    <row r="19" spans="1:12" ht="15.75" x14ac:dyDescent="0.2">
      <c r="A19" s="13"/>
      <c r="B19" s="13"/>
      <c r="C19" s="13"/>
      <c r="D19" s="13"/>
      <c r="E19" s="13"/>
      <c r="F19" s="13"/>
      <c r="G19" s="13"/>
      <c r="H19" s="13"/>
      <c r="I19" s="13"/>
      <c r="J19" s="4"/>
      <c r="K19" s="4"/>
      <c r="L19" s="4"/>
    </row>
    <row r="20" spans="1:12" ht="15.75" x14ac:dyDescent="0.2">
      <c r="A20" s="13"/>
      <c r="B20" s="13"/>
      <c r="C20" s="17"/>
      <c r="D20" s="17"/>
      <c r="E20" s="13"/>
      <c r="F20" s="13"/>
      <c r="G20" s="13"/>
      <c r="H20" s="13"/>
      <c r="I20" s="13"/>
      <c r="J20" s="4"/>
      <c r="K20" s="4"/>
      <c r="L20" s="4"/>
    </row>
    <row r="21" spans="1:12" ht="15.75" x14ac:dyDescent="0.2">
      <c r="A21" s="13"/>
      <c r="B21" s="17"/>
      <c r="C21" s="17"/>
      <c r="D21" s="17"/>
      <c r="E21" s="13"/>
      <c r="F21" s="13"/>
      <c r="G21" s="13"/>
      <c r="H21" s="17"/>
      <c r="I21" s="13"/>
      <c r="J21" s="4"/>
      <c r="K21" s="4"/>
      <c r="L21" s="4"/>
    </row>
    <row r="22" spans="1:12" ht="15.75" x14ac:dyDescent="0.2">
      <c r="A22" s="13"/>
      <c r="B22" s="5"/>
      <c r="C22" s="17"/>
      <c r="D22" s="17"/>
      <c r="E22" s="13"/>
      <c r="F22" s="13"/>
      <c r="G22" s="13"/>
      <c r="H22" s="5"/>
      <c r="I22" s="13"/>
      <c r="J22" s="4"/>
      <c r="K22" s="4"/>
      <c r="L22" s="4"/>
    </row>
    <row r="23" spans="1:12" ht="15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customSheetViews>
    <customSheetView guid="{2C5C7E96-9BA8-4E7F-B972-CEBFBA26A095}" fitToPage="1" printArea="1" view="pageLayout" topLeftCell="A3">
      <selection activeCell="E19" sqref="E19"/>
      <pageMargins left="0" right="0" top="0" bottom="0" header="0" footer="0"/>
      <pageSetup paperSize="9" scale="64" orientation="landscape" r:id="rId1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" right="0" top="0" bottom="0" header="0" footer="0"/>
      <pageSetup paperSize="9" scale="59" orientation="landscape" r:id="rId2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" right="0" top="0" bottom="0" header="0" footer="0"/>
      <pageSetup paperSize="9" scale="58" orientation="landscape" r:id="rId3"/>
      <headerFooter alignWithMargins="0">
        <oddHeader>&amp;C&amp;G&amp;RZałącznik nr 14</oddHeader>
        <oddFooter>Strona &amp;P z &amp;N</oddFooter>
      </headerFooter>
    </customSheetView>
    <customSheetView guid="{5C60DA98-78F3-4598-91CB-9FC5C757E531}" showPageBreaks="1" fitToPage="1" printArea="1">
      <selection activeCell="A2" sqref="A2"/>
      <pageMargins left="0" right="0" top="0" bottom="0" header="0" footer="0"/>
      <pageSetup paperSize="9" scale="50" orientation="landscape" r:id="rId4"/>
      <headerFooter alignWithMargins="0">
        <oddHeader>&amp;C&amp;G&amp;RZałącznik nr 14</oddHeader>
        <oddFooter>Strona &amp;P z &amp;N</oddFooter>
      </headerFooter>
    </customSheetView>
    <customSheetView guid="{F85D0C9A-47D2-4629-9036-B6898160B553}" showPageBreaks="1" fitToPage="1" view="pageBreakPreview" topLeftCell="E10">
      <selection activeCell="K10" sqref="K1:Q65536"/>
      <pageMargins left="0" right="0" top="0" bottom="0" header="0" footer="0"/>
      <pageSetup paperSize="9" scale="40" orientation="landscape" r:id="rId5"/>
      <headerFooter alignWithMargins="0">
        <oddHeader>&amp;C&amp;G&amp;RZałącznik nr 14</oddHeader>
        <oddFooter>&amp;CStrona &amp;P z &amp;N</oddFooter>
      </headerFooter>
    </customSheetView>
    <customSheetView guid="{C05284C5-3D77-458E-BA08-2BAD7C61D142}" showPageBreaks="1" fitToPage="1" view="pageBreakPreview">
      <selection activeCell="D35" sqref="D35"/>
      <pageMargins left="0" right="0" top="0" bottom="0" header="0" footer="0"/>
      <pageSetup paperSize="9" scale="61" orientation="landscape" r:id="rId6"/>
      <headerFooter alignWithMargins="0">
        <oddHeader>&amp;C&amp;G&amp;RZałącznik nr 15</oddHeader>
        <oddFooter>&amp;CStrona &amp;P z &amp;N</oddFooter>
      </headerFooter>
    </customSheetView>
  </customSheetViews>
  <phoneticPr fontId="1" type="noConversion"/>
  <pageMargins left="0.74803149606299213" right="0.74803149606299213" top="1.1417322834645669" bottom="0.98425196850393704" header="0.51181102362204722" footer="0.51181102362204722"/>
  <pageSetup paperSize="9" scale="50" orientation="landscape" r:id="rId7"/>
  <headerFooter alignWithMargins="0">
    <oddFooter>&amp;C&amp;G</oddFooter>
  </headerFooter>
  <legacyDrawingHF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91D2838DF0DC4EB5843F8066A18250" ma:contentTypeVersion="5" ma:contentTypeDescription="Utwórz nowy dokument." ma:contentTypeScope="" ma:versionID="a98cc2884d78e0c6f01398e72e3ad322">
  <xsd:schema xmlns:xsd="http://www.w3.org/2001/XMLSchema" xmlns:xs="http://www.w3.org/2001/XMLSchema" xmlns:p="http://schemas.microsoft.com/office/2006/metadata/properties" xmlns:ns2="ea1f0649-767e-4101-ac42-4c88ca8afb40" xmlns:ns3="67045f44-ec46-4ccc-a0f5-6e6600517be9" targetNamespace="http://schemas.microsoft.com/office/2006/metadata/properties" ma:root="true" ma:fieldsID="e1203d6a9c3d826e6fca0494f560f3c2" ns2:_="" ns3:_="">
    <xsd:import namespace="ea1f0649-767e-4101-ac42-4c88ca8afb40"/>
    <xsd:import namespace="67045f44-ec46-4ccc-a0f5-6e6600517b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0649-767e-4101-ac42-4c88ca8af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45f44-ec46-4ccc-a0f5-6e6600517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E28509-ED95-4B42-9485-53C93F418A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1415-D935-415C-963C-35905D629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0649-767e-4101-ac42-4c88ca8afb40"/>
    <ds:schemaRef ds:uri="67045f44-ec46-4ccc-a0f5-6e6600517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699B45-94E7-427D-AB6A-F8FEB2A79C08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67045f44-ec46-4ccc-a0f5-6e6600517be9"/>
    <ds:schemaRef ds:uri="ea1f0649-767e-4101-ac42-4c88ca8afb40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15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Dańszczyk Daniel</cp:lastModifiedBy>
  <cp:revision/>
  <cp:lastPrinted>2023-11-17T12:23:33Z</cp:lastPrinted>
  <dcterms:created xsi:type="dcterms:W3CDTF">2009-08-04T12:39:16Z</dcterms:created>
  <dcterms:modified xsi:type="dcterms:W3CDTF">2023-11-30T07:46:03Z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0x010100D091D2838DF0DC4EB5843F8066A18250</vt:lpwstr>
  </property>
</Properties>
</file>